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5725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<sst xmlns="http://schemas.openxmlformats.org/spreadsheetml/2006/main" count="213" uniqueCount="119">
  <si>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</si>
  <si>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</si>
  <si>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</si>
  <si>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</si>
  <si>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</si>
  <si>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</si>
  <si>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</si>
  <si>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</si>
  <si>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</si>
  <si>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</si>
  <si>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</si>
  <si>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</si>
  <si>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</si>
  <si>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</si>
  <si>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</si>
  <si>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</si>
  <si>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</si>
  <si>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</si>
  <si>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</si>
  <si>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</si>
  <si>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</si>
  <si>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</si>
  <si>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</si>
  <si>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</si>
  <si>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</si>
  <si>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</si>
  <si>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</si>
  <si>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</si>
  <si>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</si>
  <si>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</si>
  <si>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</si>
  <si>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</si>
  <si>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</si>
  <si>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</si>
  <si>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</si>
  <si>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</si>
  <si>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</si>
  <si>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</si>
  <si>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</si>
  <si>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</si>
  <si>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</si>
  <si>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</si>
  <si>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</si>
  <si>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</si>
  <si>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</si>
  <si>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</si>
  <si>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</si>
  <si>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</si>
  <si>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</si>
  <si>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</si>
  <si>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</si>
  <si>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</si>
  <si>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</si>
  <si>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</si>
  <si>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</si>
  <si>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</si>
  <si>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</si>
  <si>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</si>
  <si>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</si>
  <si>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</si>
  <si>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</si>
  <si>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</si>
  <si>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</si>
  <si>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</si>
  <si>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</si>
  <si>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</si>
  <si>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</si>
  <si>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</si>
  <si>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</si>
  <si>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</si>
  <si>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</si>
  <si>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</si>
  <si>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</si>
  <si>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</si>
  <si>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</si>
  <si>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</si>
  <si>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</si>
  <si>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</si>
  <si>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</si>
  <si>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</si>
  <si>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</si>
  <si>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</si>
  <si>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</si>
  <si>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</si>
  <si>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</si>
  <si>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</si>
  <si>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</si>
  <si>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</si>
  <si>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</si>
  <si>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</si>
  <si>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</si>
  <si>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</si>
  <si>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</si>
  <si>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</si>
  <si>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</si>
  <si>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</si>
  <si>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</si>
  <si>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</si>
  <si>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</si>
  <si>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</si>
  <si>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</si>
  <si>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</si>
  <si>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</si>
  <si>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</si>
  <si>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</si>
  <si>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</si>
  <si>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</si>
  <si>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</si>
  <si>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</si>
  <si>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</si>
  <si>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</si>
  <si>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</si>
  <si>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</si>
  <si>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</si>
  <si>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</si>
  <si>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</si>
  <si>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</si>
  <si>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</si>
  <si>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Конаковский район</t>
  </si>
</sst>
</file>

<file path=xl/styles.xml><?xml version="1.0" encoding="utf-8"?>
<styleSheet xmlns="http://schemas.openxmlformats.org/spreadsheetml/2006/main">
  <numFmts count="3">
    <numFmt numFmtId="179" formatCode="0000000"/>
    <numFmt numFmtId="180" formatCode="[$-F800]dddd\,\ mmmm\ dd\,\ yyyy"/>
    <numFmt numFmtId="181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81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9" fontId="1" fillId="0" borderId="14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2" borderId="8" xfId="0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80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SVOW\_4VB0JSVOX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SVON\_4VB0JSVO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SVOX.JPG" descr="C:\Users\user\AppData\Local\Temp\_4VB0JSVOW\_4VB0JSVOX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SVOU.PNG" descr="C:\Users\user\AppData\Local\Temp\_4VB0JSVON\_4VB0JSVOU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80" t="s">
        <v>53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2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52" t="s">
        <v>22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85" t="s">
        <v>54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7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52" t="s">
        <v>55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4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1" t="s">
        <v>63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3"/>
    </row>
    <row r="19" spans="1:83" ht="15" customHeight="1" thickBot="1">
      <c r="K19" s="74" t="s">
        <v>37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>
        <v>2014</v>
      </c>
      <c r="AN19" s="76"/>
      <c r="AO19" s="76"/>
      <c r="AP19" s="24" t="s">
        <v>36</v>
      </c>
      <c r="AQ19" s="77">
        <f>year+1</f>
        <v>2015</v>
      </c>
      <c r="AR19" s="77"/>
      <c r="AS19" s="77"/>
      <c r="AT19" s="78" t="s">
        <v>38</v>
      </c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9"/>
    </row>
    <row r="20" spans="1:83" ht="15" customHeight="1"/>
    <row r="21" spans="1:83" ht="13.5" thickBot="1">
      <c r="L21" s="25"/>
    </row>
    <row r="22" spans="1:83" ht="15.75" thickBot="1">
      <c r="A22" s="52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2" t="s">
        <v>57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4"/>
      <c r="BJ22" s="26"/>
      <c r="BK22" s="26"/>
      <c r="BP22" s="55" t="s">
        <v>25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27"/>
      <c r="CD22" s="27"/>
      <c r="CE22" s="27"/>
    </row>
    <row r="23" spans="1:83" ht="27.95" customHeight="1">
      <c r="A23" s="58" t="s">
        <v>68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61" t="s">
        <v>110</v>
      </c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26"/>
      <c r="BK23" s="26"/>
      <c r="BM23" s="64" t="s">
        <v>115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27.95" customHeight="1">
      <c r="A24" s="65" t="s">
        <v>69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27.95" customHeight="1" thickBot="1">
      <c r="A25" s="65" t="s">
        <v>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8" t="s">
        <v>111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26"/>
      <c r="BK25" s="26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2.95" customHeight="1" thickBot="1">
      <c r="A26" s="88" t="s">
        <v>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52" t="s">
        <v>64</v>
      </c>
      <c r="BS26" s="83"/>
      <c r="BT26" s="83"/>
      <c r="BU26" s="83"/>
      <c r="BV26" s="83"/>
      <c r="BW26" s="83"/>
      <c r="BX26" s="83"/>
      <c r="BY26" s="83"/>
      <c r="BZ26" s="84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97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 t="s">
        <v>118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00"/>
    </row>
    <row r="30" spans="1:83" ht="15.95" customHeight="1" thickBot="1">
      <c r="A30" s="101" t="s">
        <v>24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98"/>
      <c r="V30" s="98"/>
      <c r="W30" s="98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4"/>
    </row>
    <row r="31" spans="1:83" ht="15.95" customHeight="1" thickBot="1">
      <c r="A31" s="45" t="s">
        <v>58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48" t="s">
        <v>35</v>
      </c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50"/>
    </row>
    <row r="32" spans="1:8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1" t="s">
        <v>59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</row>
    <row r="33" spans="1:8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</row>
    <row r="35" spans="1:8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</row>
    <row r="36" spans="1:83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1:83" ht="13.5" thickBot="1">
      <c r="A37" s="44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>
        <v>2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>
        <v>3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>
        <v>4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</row>
    <row r="38" spans="1:83" ht="13.5" thickBot="1">
      <c r="A38" s="91">
        <v>609536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  <c r="AP38" s="94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6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6"/>
    </row>
  </sheetData>
  <sheetProtection password="A428" sheet="1" objects="1" scenarios="1" selectLockedCells="1"/>
  <mergeCells count="37">
    <mergeCell ref="A26:AT26"/>
    <mergeCell ref="BR26:BZ26"/>
    <mergeCell ref="A38:T38"/>
    <mergeCell ref="U38:AO38"/>
    <mergeCell ref="AP38:BJ38"/>
    <mergeCell ref="BK38:CE38"/>
    <mergeCell ref="A29:W29"/>
    <mergeCell ref="X29:CE29"/>
    <mergeCell ref="A30:W30"/>
    <mergeCell ref="X30:CE30"/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3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3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</row>
    <row r="15" spans="1:33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20.100000000000001" customHeight="1">
      <c r="A16" s="107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>
      <c r="A17" s="108" t="s">
        <v>39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6" t="s">
        <v>1</v>
      </c>
      <c r="Q18" s="106"/>
      <c r="R18" s="106"/>
      <c r="S18" s="106"/>
      <c r="T18" s="106"/>
      <c r="U18" s="106"/>
      <c r="V18" s="106"/>
      <c r="W18" s="106"/>
      <c r="X18" s="106"/>
      <c r="Y18" s="106" t="s">
        <v>2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15" customHeight="1">
      <c r="A19" s="10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28</v>
      </c>
      <c r="Q21" s="1">
        <v>26</v>
      </c>
      <c r="R21" s="1">
        <v>1</v>
      </c>
      <c r="S21" s="1">
        <v>11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12</v>
      </c>
      <c r="Z21" s="1">
        <v>10</v>
      </c>
      <c r="AA21" s="1">
        <v>0</v>
      </c>
      <c r="AB21" s="1">
        <v>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525</v>
      </c>
      <c r="Q22" s="1">
        <v>421</v>
      </c>
      <c r="R22" s="1">
        <v>5</v>
      </c>
      <c r="S22" s="1">
        <v>99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111</v>
      </c>
      <c r="Z22" s="1">
        <v>81</v>
      </c>
      <c r="AA22" s="1">
        <v>0</v>
      </c>
      <c r="AB22" s="1">
        <v>30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7114</v>
      </c>
      <c r="Q23" s="1">
        <v>6204</v>
      </c>
      <c r="R23" s="1">
        <v>108</v>
      </c>
      <c r="S23" s="1">
        <v>802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1245</v>
      </c>
      <c r="Z23" s="1">
        <v>996</v>
      </c>
      <c r="AA23" s="1">
        <v>0</v>
      </c>
      <c r="AB23" s="1">
        <v>249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184</v>
      </c>
      <c r="Q24" s="1">
        <v>154</v>
      </c>
      <c r="R24" s="1">
        <v>0</v>
      </c>
      <c r="S24" s="1">
        <v>30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40</v>
      </c>
      <c r="Z24" s="1">
        <v>32</v>
      </c>
      <c r="AA24" s="1">
        <v>0</v>
      </c>
      <c r="AB24" s="1">
        <v>8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2564</v>
      </c>
      <c r="Q25" s="1">
        <v>2273</v>
      </c>
      <c r="R25" s="1">
        <v>0</v>
      </c>
      <c r="S25" s="1">
        <v>291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493</v>
      </c>
      <c r="Z25" s="1">
        <v>415</v>
      </c>
      <c r="AA25" s="1">
        <v>0</v>
      </c>
      <c r="AB25" s="1">
        <v>78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278</v>
      </c>
      <c r="Q26" s="1">
        <v>222</v>
      </c>
      <c r="R26" s="1">
        <v>5</v>
      </c>
      <c r="S26" s="1">
        <v>51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57</v>
      </c>
      <c r="Z26" s="1">
        <v>42</v>
      </c>
      <c r="AA26" s="1">
        <v>0</v>
      </c>
      <c r="AB26" s="1">
        <v>15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3887</v>
      </c>
      <c r="Q27" s="1">
        <v>3350</v>
      </c>
      <c r="R27" s="1">
        <v>108</v>
      </c>
      <c r="S27" s="1">
        <v>429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680</v>
      </c>
      <c r="Z27" s="1">
        <v>528</v>
      </c>
      <c r="AA27" s="1">
        <v>0</v>
      </c>
      <c r="AB27" s="1">
        <v>152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63</v>
      </c>
      <c r="Q28" s="1">
        <v>45</v>
      </c>
      <c r="R28" s="1">
        <v>0</v>
      </c>
      <c r="S28" s="1">
        <v>18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14</v>
      </c>
      <c r="Z28" s="1">
        <v>7</v>
      </c>
      <c r="AA28" s="1">
        <v>0</v>
      </c>
      <c r="AB28" s="1">
        <v>7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663</v>
      </c>
      <c r="Q29" s="1">
        <v>581</v>
      </c>
      <c r="R29" s="1">
        <v>0</v>
      </c>
      <c r="S29" s="1">
        <v>82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72</v>
      </c>
      <c r="Z29" s="1">
        <v>53</v>
      </c>
      <c r="AA29" s="1">
        <v>0</v>
      </c>
      <c r="AB29" s="1">
        <v>19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1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5</v>
      </c>
      <c r="Q33" s="1">
        <v>0</v>
      </c>
      <c r="R33" s="1">
        <v>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108</v>
      </c>
      <c r="Q34" s="1">
        <v>0</v>
      </c>
      <c r="R34" s="1">
        <v>108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5:AG15"/>
    <mergeCell ref="A16:AG16"/>
    <mergeCell ref="A17:AG17"/>
    <mergeCell ref="A18:A19"/>
    <mergeCell ref="O18:O19"/>
    <mergeCell ref="A11:AG11"/>
    <mergeCell ref="A5:AG5"/>
    <mergeCell ref="A6:AG6"/>
    <mergeCell ref="A7:AG7"/>
    <mergeCell ref="A8:AG8"/>
    <mergeCell ref="P18:X18"/>
    <mergeCell ref="Y18:AG18"/>
    <mergeCell ref="A12:AG12"/>
    <mergeCell ref="A13:AG13"/>
    <mergeCell ref="A14:AG14"/>
    <mergeCell ref="A1:AG1"/>
    <mergeCell ref="A2:AG2"/>
    <mergeCell ref="A3:AG3"/>
    <mergeCell ref="A4:AG4"/>
    <mergeCell ref="A9:AG9"/>
    <mergeCell ref="A10:AG10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3" t="s">
        <v>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116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7" t="s">
        <v>34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117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5" customHeight="1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opLeftCell="A16" workbookViewId="0">
      <selection activeCell="P21" sqref="P21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17" t="s">
        <v>109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>
      <c r="A17" s="119" t="s">
        <v>60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>
      <c r="A18" s="121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1" t="s">
        <v>49</v>
      </c>
      <c r="P18" s="121" t="s">
        <v>108</v>
      </c>
      <c r="Q18" s="121" t="s">
        <v>50</v>
      </c>
      <c r="R18" s="121"/>
    </row>
    <row r="19" spans="1:18" ht="76.5">
      <c r="A19" s="1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1"/>
      <c r="P19" s="121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2</v>
      </c>
      <c r="Q21" s="1">
        <v>3</v>
      </c>
      <c r="R21" s="1">
        <v>48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1</v>
      </c>
      <c r="Q27" s="1">
        <v>1</v>
      </c>
      <c r="R27" s="1">
        <v>15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1</v>
      </c>
      <c r="Q29" s="1">
        <v>1</v>
      </c>
      <c r="R29" s="1">
        <v>16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1</v>
      </c>
      <c r="Q31" s="1">
        <v>1</v>
      </c>
      <c r="R31" s="1">
        <v>17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0</v>
      </c>
      <c r="Q32" s="1">
        <v>0</v>
      </c>
      <c r="R32" s="1">
        <v>0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>
      <c r="A39" s="122" t="s">
        <v>106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23" ht="30" customHeight="1">
      <c r="A40" s="122" t="s">
        <v>107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20"/>
      <c r="P44" s="120"/>
      <c r="Q44" s="120"/>
      <c r="S44" s="120"/>
      <c r="T44" s="120"/>
      <c r="U44" s="120"/>
      <c r="W44" s="31"/>
    </row>
    <row r="45" spans="1:23">
      <c r="O45" s="123" t="s">
        <v>28</v>
      </c>
      <c r="P45" s="123"/>
      <c r="Q45" s="123"/>
      <c r="S45" s="123" t="s">
        <v>26</v>
      </c>
      <c r="T45" s="123"/>
      <c r="U45" s="123"/>
      <c r="W45" s="36" t="s">
        <v>27</v>
      </c>
    </row>
    <row r="47" spans="1:23" ht="15.75">
      <c r="O47" s="120"/>
      <c r="P47" s="120"/>
      <c r="Q47" s="120"/>
      <c r="S47" s="124"/>
      <c r="T47" s="124"/>
      <c r="U47" s="124"/>
    </row>
    <row r="48" spans="1:23">
      <c r="O48" s="123" t="s">
        <v>29</v>
      </c>
      <c r="P48" s="123"/>
      <c r="Q48" s="123"/>
      <c r="S48" s="123" t="s">
        <v>30</v>
      </c>
      <c r="T48" s="123"/>
      <c r="U48" s="123"/>
    </row>
  </sheetData>
  <sheetProtection password="A428" sheet="1" objects="1" scenarios="1" selectLockedCells="1"/>
  <mergeCells count="16">
    <mergeCell ref="O48:Q48"/>
    <mergeCell ref="S48:U48"/>
    <mergeCell ref="O45:Q45"/>
    <mergeCell ref="S45:U45"/>
    <mergeCell ref="O47:Q47"/>
    <mergeCell ref="S47:U47"/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2011-08-24T11:42:40Z</cp:lastPrinted>
  <dcterms:created xsi:type="dcterms:W3CDTF">2003-03-13T11:12:24Z</dcterms:created>
  <dcterms:modified xsi:type="dcterms:W3CDTF">2017-03-13T06:14:39Z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